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FundingSolutions\FlowControl\Eindhoven\templates\PLUS\"/>
    </mc:Choice>
  </mc:AlternateContent>
  <workbookProtection workbookAlgorithmName="SHA-512" workbookHashValue="yG95eL8pOdLxUC9LNOGVHg3Zy7FBQc/5arOhwEgAkoPBUshBqTjvW/mfdgO3fm40dQguhi36Q3BqofieDPPn7A==" workbookSaltValue="gElxj8WfNAKw73qXIyZTUw==" workbookSpinCount="100000" lockStructure="1"/>
  <bookViews>
    <workbookView xWindow="0" yWindow="0" windowWidth="28800" windowHeight="12048"/>
  </bookViews>
  <sheets>
    <sheet name="Format PLUS projecten" sheetId="1" r:id="rId1"/>
  </sheets>
  <definedNames>
    <definedName name="_xlnm.Print_Titles" localSheetId="0">'Format PLUS projecten'!$1:$3</definedName>
    <definedName name="Z_3CD09807_3E83_4688_8016_4401FE2C9ADF_.wvu.PrintTitles" localSheetId="0" hidden="1">'Format PLUS projecten'!$1:$3</definedName>
  </definedNames>
  <calcPr calcId="162913"/>
  <customWorkbookViews>
    <customWorkbookView name="Jeroen Penninx - Personal View" guid="{3CD09807-3E83-4688-8016-4401FE2C9ADF}" mergeInterval="0" personalView="1" maximized="1" xWindow="9584" yWindow="-16" windowWidth="4832" windowHeight="263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75" i="1" s="1"/>
  <c r="B57" i="1"/>
  <c r="B53" i="1"/>
  <c r="B41" i="1"/>
  <c r="B37" i="1"/>
  <c r="B46" i="1" s="1"/>
  <c r="B54" i="1" s="1"/>
  <c r="B33" i="1"/>
  <c r="B32" i="1"/>
  <c r="B28" i="1"/>
  <c r="C13" i="1"/>
  <c r="B13" i="1"/>
  <c r="B8" i="1"/>
  <c r="B77" i="1" l="1"/>
</calcChain>
</file>

<file path=xl/sharedStrings.xml><?xml version="1.0" encoding="utf-8"?>
<sst xmlns="http://schemas.openxmlformats.org/spreadsheetml/2006/main" count="72" uniqueCount="59">
  <si>
    <t>Format subsidieaanvraag PLUS-projecten</t>
  </si>
  <si>
    <t>Naam project:</t>
  </si>
  <si>
    <t>AANBOD EN BEREIK</t>
  </si>
  <si>
    <t>ACTIVITEITEN</t>
  </si>
  <si>
    <t>BEZOEKEN</t>
  </si>
  <si>
    <t>Aantal producties</t>
  </si>
  <si>
    <t>n.v.t.</t>
  </si>
  <si>
    <t>Aantal evenementen</t>
  </si>
  <si>
    <t>Totaal aantal producties en evenementen</t>
  </si>
  <si>
    <t>voorstellingen / tentoonstellingen</t>
  </si>
  <si>
    <t>Overige activiteiten</t>
  </si>
  <si>
    <t>Schoolgebonden activiteiten</t>
  </si>
  <si>
    <t>Totaal aantal activiteiten en bezoeken</t>
  </si>
  <si>
    <t>Specificatie schoolgebonden activiteiten (facultatief)</t>
  </si>
  <si>
    <t>Schoolgebonden activiteiten primair onderwijs</t>
  </si>
  <si>
    <t>Schoolgebonden activiteiten voortgezet onderwijs</t>
  </si>
  <si>
    <t>Schoolgebonden activiteiten MBO/HO</t>
  </si>
  <si>
    <t>TALENTONTWIKKELING</t>
  </si>
  <si>
    <t>Aantal talenten, programma &lt; 6 maanden</t>
  </si>
  <si>
    <t>Aantal talenten, programma &gt; 6 maanden</t>
  </si>
  <si>
    <t xml:space="preserve">PROJECTBEGROTING </t>
  </si>
  <si>
    <t>EIGEN INKOMSTEN</t>
  </si>
  <si>
    <t xml:space="preserve">Publieksinkomsten binnenland </t>
  </si>
  <si>
    <t xml:space="preserve">Kaartverkoop </t>
  </si>
  <si>
    <t>Overige publieksinkomsten</t>
  </si>
  <si>
    <t>Publieksinkomsten buitenland</t>
  </si>
  <si>
    <t>Totaal Publieksinkomsten</t>
  </si>
  <si>
    <t xml:space="preserve">Overige directe inkomsten </t>
  </si>
  <si>
    <t>Vergoedingen coproducent</t>
  </si>
  <si>
    <t>Overige directe inkomsten</t>
  </si>
  <si>
    <t>Sponsorinkomsten</t>
  </si>
  <si>
    <t xml:space="preserve">Totaal directe inkomsten </t>
  </si>
  <si>
    <t>Inzet dekking vanuit eigen middelen</t>
  </si>
  <si>
    <t>Indirecte inkomsten</t>
  </si>
  <si>
    <t>Bijdragen uit private middelen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</si>
  <si>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</si>
  <si>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</si>
  <si>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</si>
  <si>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</si>
  <si>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</si>
  <si>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</si>
  <si>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projectsubsidie rijksfondsen</t>
  </si>
  <si>
    <t>Totaal projectsubsidie provincie</t>
  </si>
  <si>
    <t>Totaal subsidie overig (w.o. Europa etc.)</t>
  </si>
  <si>
    <t>Totaal subsidie Stichting Cultuur Eindhoven (incidenteel)</t>
  </si>
  <si>
    <t xml:space="preserve">Totaal subsidies </t>
  </si>
  <si>
    <t xml:space="preserve">Totale baten </t>
  </si>
  <si>
    <t>LASTEN</t>
  </si>
  <si>
    <t xml:space="preserve">Activiteitenlasten personeel </t>
  </si>
  <si>
    <t>Voorbereiding</t>
  </si>
  <si>
    <t>Uitvoering</t>
  </si>
  <si>
    <t>Activiteitenlasten materieel</t>
  </si>
  <si>
    <t>Locatiekosten</t>
  </si>
  <si>
    <t>Marketing &amp; publiciteit</t>
  </si>
  <si>
    <t>Overhead (organisatiekosten)</t>
  </si>
  <si>
    <t>Overige kosten</t>
  </si>
  <si>
    <t>….</t>
  </si>
  <si>
    <t>Totale lasten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</si>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</sst>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  <protection locked="0"/>
    </xf>
    <xf numFmtId="0" fontId="0" fillId="2" borderId="0" xfId="0" applyFill="1" applyBorder="1" applyProtection="1"/>
    <xf numFmtId="0" fontId="0" fillId="0" borderId="0" xfId="0" applyFill="1" applyBorder="1" applyProtection="1"/>
    <xf numFmtId="0" fontId="0" fillId="0" borderId="0" xfId="0" applyProtection="1"/>
    <xf numFmtId="3" fontId="0" fillId="0" borderId="1" xfId="0" applyNumberFormat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3" borderId="3" xfId="0" applyNumberFormat="1" applyFill="1" applyBorder="1" applyProtection="1"/>
    <xf numFmtId="3" fontId="0" fillId="0" borderId="0" xfId="0" applyNumberFormat="1" applyFill="1" applyBorder="1" applyProtection="1"/>
    <xf numFmtId="3" fontId="0" fillId="0" borderId="5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/>
    <xf numFmtId="0" fontId="3" fillId="0" borderId="0" xfId="0" applyFont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left" wrapText="1" indent="1"/>
    </xf>
    <xf numFmtId="0" fontId="0" fillId="0" borderId="0" xfId="0" applyBorder="1" applyProtection="1"/>
    <xf numFmtId="0" fontId="0" fillId="0" borderId="0" xfId="0" applyFont="1" applyFill="1" applyBorder="1" applyProtection="1"/>
    <xf numFmtId="3" fontId="0" fillId="0" borderId="0" xfId="0" applyNumberFormat="1" applyBorder="1" applyProtection="1">
      <protection locked="0"/>
    </xf>
    <xf numFmtId="0" fontId="4" fillId="2" borderId="0" xfId="0" applyFont="1" applyFill="1" applyBorder="1" applyProtection="1"/>
    <xf numFmtId="0" fontId="0" fillId="4" borderId="0" xfId="0" applyFill="1" applyBorder="1" applyProtection="1"/>
    <xf numFmtId="43" fontId="0" fillId="4" borderId="0" xfId="0" applyNumberFormat="1" applyFill="1" applyBorder="1" applyProtection="1"/>
    <xf numFmtId="0" fontId="3" fillId="0" borderId="0" xfId="0" applyFont="1" applyBorder="1" applyProtection="1"/>
    <xf numFmtId="43" fontId="3" fillId="3" borderId="1" xfId="0" applyNumberFormat="1" applyFont="1" applyFill="1" applyBorder="1" applyProtection="1"/>
    <xf numFmtId="41" fontId="3" fillId="0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left" indent="1"/>
    </xf>
    <xf numFmtId="43" fontId="3" fillId="0" borderId="7" xfId="0" applyNumberFormat="1" applyFont="1" applyBorder="1" applyProtection="1">
      <protection locked="0"/>
    </xf>
    <xf numFmtId="43" fontId="3" fillId="0" borderId="1" xfId="0" applyNumberFormat="1" applyFont="1" applyBorder="1" applyProtection="1">
      <protection locked="0"/>
    </xf>
    <xf numFmtId="43" fontId="3" fillId="0" borderId="2" xfId="0" applyNumberFormat="1" applyFont="1" applyBorder="1" applyProtection="1">
      <protection locked="0"/>
    </xf>
    <xf numFmtId="43" fontId="0" fillId="3" borderId="1" xfId="0" applyNumberFormat="1" applyFill="1" applyBorder="1" applyProtection="1"/>
    <xf numFmtId="41" fontId="0" fillId="0" borderId="0" xfId="0" applyNumberFormat="1" applyFill="1" applyBorder="1" applyProtection="1">
      <protection locked="0"/>
    </xf>
    <xf numFmtId="43" fontId="4" fillId="3" borderId="1" xfId="0" applyNumberFormat="1" applyFont="1" applyFill="1" applyBorder="1" applyProtection="1"/>
    <xf numFmtId="43" fontId="0" fillId="0" borderId="1" xfId="0" applyNumberFormat="1" applyBorder="1" applyProtection="1">
      <protection locked="0"/>
    </xf>
    <xf numFmtId="43" fontId="0" fillId="0" borderId="0" xfId="0" applyNumberFormat="1" applyFill="1" applyBorder="1" applyProtection="1"/>
    <xf numFmtId="0" fontId="3" fillId="0" borderId="0" xfId="0" applyFont="1" applyFill="1" applyBorder="1" applyProtection="1"/>
    <xf numFmtId="0" fontId="0" fillId="0" borderId="0" xfId="0" applyFill="1" applyProtection="1">
      <protection locked="0"/>
    </xf>
    <xf numFmtId="43" fontId="0" fillId="0" borderId="2" xfId="0" applyNumberFormat="1" applyFill="1" applyBorder="1" applyProtection="1">
      <protection locked="0"/>
    </xf>
    <xf numFmtId="43" fontId="0" fillId="3" borderId="3" xfId="0" applyNumberFormat="1" applyFill="1" applyBorder="1" applyProtection="1"/>
    <xf numFmtId="43" fontId="0" fillId="0" borderId="0" xfId="0" applyNumberFormat="1" applyFill="1" applyProtection="1"/>
    <xf numFmtId="43" fontId="0" fillId="5" borderId="1" xfId="0" applyNumberFormat="1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horizontal="left"/>
    </xf>
    <xf numFmtId="43" fontId="0" fillId="3" borderId="2" xfId="0" applyNumberFormat="1" applyFill="1" applyBorder="1" applyProtection="1"/>
    <xf numFmtId="43" fontId="0" fillId="0" borderId="0" xfId="0" applyNumberForma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quotePrefix="1" applyFont="1" applyBorder="1" applyAlignment="1" applyProtection="1">
      <alignment horizontal="left" indent="1"/>
    </xf>
    <xf numFmtId="0" fontId="4" fillId="0" borderId="0" xfId="0" applyFont="1" applyBorder="1" applyProtection="1">
      <protection locked="0"/>
    </xf>
    <xf numFmtId="43" fontId="0" fillId="0" borderId="2" xfId="0" applyNumberFormat="1" applyBorder="1" applyProtection="1">
      <protection locked="0"/>
    </xf>
    <xf numFmtId="43" fontId="0" fillId="0" borderId="0" xfId="0" applyNumberFormat="1" applyBorder="1" applyProtection="1"/>
    <xf numFmtId="43" fontId="0" fillId="4" borderId="3" xfId="0" applyNumberFormat="1" applyFill="1" applyBorder="1" applyProtection="1"/>
    <xf numFmtId="41" fontId="0" fillId="0" borderId="0" xfId="0" applyNumberFormat="1" applyFill="1" applyBorder="1" applyProtection="1"/>
    <xf numFmtId="3" fontId="0" fillId="6" borderId="1" xfId="0" applyNumberFormat="1" applyFill="1" applyBorder="1" applyAlignment="1" applyProtection="1">
      <alignment horizontal="center"/>
      <protection locked="0"/>
    </xf>
    <xf numFmtId="3" fontId="0" fillId="6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8"/>
  <sheetViews>
    <sheetView tabSelected="1" zoomScaleNormal="100" zoomScalePageLayoutView="70" workbookViewId="0">
      <selection activeCell="C19" sqref="C19"/>
    </sheetView>
  </sheetViews>
  <sheetFormatPr defaultColWidth="8.83984375" defaultRowHeight="14.4" x14ac:dyDescent="0.55000000000000004"/>
  <cols>
    <col min="1" max="1" width="56.15625" style="4" bestFit="1" customWidth="1"/>
    <col min="2" max="3" width="15.68359375" style="4" customWidth="1"/>
    <col min="4" max="4" width="49.83984375" style="4" bestFit="1" customWidth="1"/>
    <col min="5" max="5" width="8.83984375" style="4"/>
    <col min="6" max="6" width="13.15625" style="4" customWidth="1"/>
    <col min="7" max="7" width="9.83984375" style="4" customWidth="1"/>
    <col min="8" max="16384" width="8.83984375" style="4"/>
  </cols>
  <sheetData>
    <row r="1" spans="1:26" ht="15.4" customHeight="1" x14ac:dyDescent="0.55000000000000004">
      <c r="A1" s="60" t="s">
        <v>0</v>
      </c>
      <c r="B1" s="60"/>
      <c r="C1" s="1"/>
      <c r="D1" s="1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4" customHeight="1" x14ac:dyDescent="0.55000000000000004">
      <c r="A2" s="5" t="s">
        <v>1</v>
      </c>
      <c r="B2" s="5"/>
      <c r="C2" s="1"/>
      <c r="D2" s="6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55000000000000004">
      <c r="E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55000000000000004">
      <c r="A4" s="7" t="s">
        <v>2</v>
      </c>
      <c r="B4" s="7" t="s">
        <v>3</v>
      </c>
      <c r="C4" s="7" t="s">
        <v>4</v>
      </c>
      <c r="E4" s="2"/>
      <c r="F4" s="3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55000000000000004">
      <c r="A5" s="8"/>
      <c r="B5" s="8"/>
      <c r="C5" s="8"/>
      <c r="E5" s="2"/>
      <c r="F5" s="3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" customHeight="1" x14ac:dyDescent="0.55000000000000004">
      <c r="A6" s="9" t="s">
        <v>5</v>
      </c>
      <c r="B6" s="10"/>
      <c r="C6" s="58" t="s">
        <v>6</v>
      </c>
      <c r="E6" s="2"/>
      <c r="F6" s="11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6">
      <c r="A7" s="9" t="s">
        <v>7</v>
      </c>
      <c r="B7" s="12"/>
      <c r="C7" s="58" t="s">
        <v>6</v>
      </c>
      <c r="E7" s="2"/>
      <c r="F7" s="11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" customHeight="1" thickBot="1" x14ac:dyDescent="0.6">
      <c r="A8" s="9" t="s">
        <v>8</v>
      </c>
      <c r="B8" s="13">
        <f>SUM(B6:B7)</f>
        <v>0</v>
      </c>
      <c r="C8" s="59" t="s">
        <v>6</v>
      </c>
      <c r="E8" s="2"/>
      <c r="F8" s="11"/>
      <c r="G8" s="2"/>
      <c r="H8" s="2"/>
      <c r="I8" s="2"/>
      <c r="J8" s="2"/>
      <c r="K8" s="2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65" customHeight="1" x14ac:dyDescent="0.55000000000000004">
      <c r="A9" s="9"/>
      <c r="B9" s="14"/>
      <c r="C9" s="11"/>
      <c r="E9" s="2"/>
      <c r="F9" s="11"/>
      <c r="G9" s="2"/>
      <c r="H9" s="2"/>
      <c r="I9" s="2"/>
      <c r="J9" s="2"/>
      <c r="K9" s="2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65" customHeight="1" x14ac:dyDescent="0.55000000000000004">
      <c r="A10" s="9" t="s">
        <v>9</v>
      </c>
      <c r="B10" s="10"/>
      <c r="C10" s="15"/>
      <c r="E10" s="2"/>
      <c r="F10" s="11"/>
      <c r="G10" s="2"/>
      <c r="H10" s="2"/>
      <c r="I10" s="2"/>
      <c r="J10" s="2"/>
      <c r="K10" s="2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55000000000000004">
      <c r="A11" s="9" t="s">
        <v>10</v>
      </c>
      <c r="B11" s="10"/>
      <c r="C11" s="15"/>
      <c r="E11" s="2"/>
      <c r="F11" s="11"/>
      <c r="G11" s="2"/>
      <c r="H11" s="2"/>
      <c r="I11" s="2"/>
      <c r="J11" s="2"/>
      <c r="K11" s="2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7" thickBot="1" x14ac:dyDescent="0.6">
      <c r="A12" s="9" t="s">
        <v>11</v>
      </c>
      <c r="B12" s="16"/>
      <c r="C12" s="15"/>
      <c r="E12" s="2"/>
      <c r="F12" s="11"/>
      <c r="G12" s="2"/>
      <c r="H12" s="2"/>
      <c r="I12" s="2"/>
      <c r="J12" s="2"/>
      <c r="K12" s="2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7" thickBot="1" x14ac:dyDescent="0.6">
      <c r="A13" s="9" t="s">
        <v>12</v>
      </c>
      <c r="B13" s="13">
        <f>SUM(B10:B12)</f>
        <v>0</v>
      </c>
      <c r="C13" s="13">
        <f>SUM(C10:C12)</f>
        <v>0</v>
      </c>
      <c r="E13" s="2"/>
      <c r="F13" s="11"/>
      <c r="G13" s="2"/>
      <c r="H13" s="2"/>
      <c r="I13" s="2"/>
      <c r="J13" s="2"/>
      <c r="K13" s="2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55000000000000004">
      <c r="A14" s="9"/>
      <c r="B14" s="17"/>
      <c r="C14" s="11"/>
      <c r="E14" s="2"/>
      <c r="F14" s="11"/>
      <c r="G14" s="2"/>
      <c r="H14" s="2"/>
      <c r="I14" s="2"/>
      <c r="J14" s="2"/>
      <c r="K14" s="2"/>
      <c r="L14" s="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 x14ac:dyDescent="0.55000000000000004">
      <c r="A15" s="18" t="s">
        <v>13</v>
      </c>
      <c r="B15" s="14"/>
      <c r="C15" s="11"/>
      <c r="E15" s="2"/>
      <c r="F15" s="11"/>
      <c r="G15" s="2"/>
      <c r="H15" s="2"/>
      <c r="I15" s="2"/>
      <c r="J15" s="2"/>
      <c r="K15" s="2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55000000000000004">
      <c r="A16" s="19" t="s">
        <v>14</v>
      </c>
      <c r="B16" s="10"/>
      <c r="C16" s="10"/>
      <c r="E16" s="2"/>
      <c r="F16" s="11"/>
      <c r="G16" s="2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55000000000000004">
      <c r="A17" s="20" t="s">
        <v>15</v>
      </c>
      <c r="B17" s="10"/>
      <c r="C17" s="10"/>
      <c r="E17" s="2"/>
      <c r="F17" s="11"/>
      <c r="G17" s="2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" customHeight="1" x14ac:dyDescent="0.55000000000000004">
      <c r="A18" s="19" t="s">
        <v>16</v>
      </c>
      <c r="B18" s="10"/>
      <c r="C18" s="10"/>
      <c r="E18" s="2"/>
      <c r="F18" s="11"/>
      <c r="G18" s="2"/>
      <c r="H18" s="2"/>
      <c r="I18" s="2"/>
      <c r="J18" s="2"/>
      <c r="K18" s="2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65" customHeight="1" x14ac:dyDescent="0.55000000000000004">
      <c r="A19" s="21"/>
      <c r="C19" s="14"/>
      <c r="E19" s="2"/>
      <c r="F19" s="11"/>
      <c r="G19" s="2"/>
      <c r="H19" s="2"/>
      <c r="I19" s="2"/>
      <c r="J19" s="2"/>
      <c r="K19" s="2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" customHeight="1" x14ac:dyDescent="0.55000000000000004">
      <c r="A20" s="22" t="s">
        <v>17</v>
      </c>
      <c r="B20" s="14"/>
      <c r="C20" s="11"/>
      <c r="E20" s="2"/>
      <c r="F20" s="11"/>
      <c r="G20" s="2"/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65" customHeight="1" x14ac:dyDescent="0.55000000000000004">
      <c r="A21" s="22" t="s">
        <v>18</v>
      </c>
      <c r="B21" s="58" t="s">
        <v>6</v>
      </c>
      <c r="C21" s="15"/>
      <c r="E21" s="2"/>
      <c r="F21" s="11"/>
      <c r="G21" s="2"/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55000000000000004">
      <c r="A22" s="22" t="s">
        <v>19</v>
      </c>
      <c r="B22" s="58" t="s">
        <v>6</v>
      </c>
      <c r="C22" s="15"/>
      <c r="E22" s="2"/>
      <c r="F22" s="11"/>
      <c r="G22" s="2"/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55000000000000004">
      <c r="A23" s="22"/>
      <c r="C23" s="23"/>
      <c r="E23" s="2"/>
      <c r="F23" s="11"/>
      <c r="G23" s="2"/>
      <c r="H23" s="2"/>
      <c r="I23" s="2"/>
      <c r="J23" s="2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65" customHeight="1" x14ac:dyDescent="0.55000000000000004">
      <c r="A24" s="9"/>
      <c r="B24" s="9"/>
      <c r="C24" s="3"/>
      <c r="E24" s="2"/>
      <c r="F24" s="3"/>
      <c r="G24" s="2"/>
      <c r="H24" s="2"/>
      <c r="I24" s="2"/>
      <c r="J24" s="2"/>
      <c r="K24" s="2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65" customHeight="1" x14ac:dyDescent="0.55000000000000004">
      <c r="A25" s="24" t="s">
        <v>20</v>
      </c>
      <c r="B25" s="7"/>
      <c r="C25" s="3"/>
      <c r="E25" s="2"/>
      <c r="F25" s="3"/>
      <c r="G25" s="2"/>
      <c r="H25" s="2"/>
      <c r="I25" s="2"/>
      <c r="J25" s="2"/>
      <c r="K25" s="2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55000000000000004">
      <c r="A26" s="9"/>
      <c r="B26" s="9"/>
      <c r="C26" s="3"/>
      <c r="E26" s="2"/>
      <c r="F26" s="3"/>
      <c r="G26" s="2"/>
      <c r="H26" s="2"/>
      <c r="I26" s="2"/>
      <c r="J26" s="2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65" customHeight="1" x14ac:dyDescent="0.55000000000000004">
      <c r="A27" s="25" t="s">
        <v>21</v>
      </c>
      <c r="B27" s="26"/>
      <c r="C27" s="3"/>
      <c r="D27" s="3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65" customHeight="1" x14ac:dyDescent="0.55000000000000004">
      <c r="A28" s="27" t="s">
        <v>22</v>
      </c>
      <c r="B28" s="28">
        <f>B29+B30</f>
        <v>0</v>
      </c>
      <c r="C28" s="29"/>
      <c r="D28" s="29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55000000000000004">
      <c r="A29" s="30" t="s">
        <v>23</v>
      </c>
      <c r="B29" s="31"/>
      <c r="C29" s="29"/>
      <c r="D29" s="29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" customHeight="1" x14ac:dyDescent="0.55000000000000004">
      <c r="A30" s="30" t="s">
        <v>24</v>
      </c>
      <c r="B30" s="32"/>
      <c r="C30" s="29"/>
      <c r="D30" s="29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65" customHeight="1" x14ac:dyDescent="0.55000000000000004">
      <c r="A31" s="27" t="s">
        <v>25</v>
      </c>
      <c r="B31" s="33"/>
      <c r="C31" s="29"/>
      <c r="D31" s="29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customHeight="1" x14ac:dyDescent="0.55000000000000004">
      <c r="A32" s="21" t="s">
        <v>26</v>
      </c>
      <c r="B32" s="34">
        <f>SUM(B29:B31)</f>
        <v>0</v>
      </c>
      <c r="C32" s="35"/>
      <c r="D32" s="35"/>
      <c r="E32" s="2"/>
      <c r="F32" s="2"/>
      <c r="G32" s="2"/>
      <c r="H32" s="2"/>
      <c r="I32" s="2"/>
      <c r="J32" s="2"/>
      <c r="K32" s="2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90" x14ac:dyDescent="0.55000000000000004">
      <c r="A33" s="27" t="s">
        <v>27</v>
      </c>
      <c r="B33" s="36">
        <f>B34+B35</f>
        <v>0</v>
      </c>
      <c r="C33" s="35"/>
      <c r="D33" s="35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90" ht="15" customHeight="1" x14ac:dyDescent="0.55000000000000004">
      <c r="A34" s="19" t="s">
        <v>28</v>
      </c>
      <c r="B34" s="37"/>
      <c r="C34" s="35"/>
      <c r="D34" s="35"/>
      <c r="E34" s="2"/>
      <c r="F34" s="2"/>
      <c r="G34" s="2"/>
      <c r="H34" s="2"/>
      <c r="I34" s="2"/>
      <c r="J34" s="2"/>
      <c r="K34" s="2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90" x14ac:dyDescent="0.55000000000000004">
      <c r="A35" s="19" t="s">
        <v>29</v>
      </c>
      <c r="B35" s="37"/>
      <c r="C35" s="35"/>
      <c r="D35" s="35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90" x14ac:dyDescent="0.55000000000000004">
      <c r="A36" s="27" t="s">
        <v>30</v>
      </c>
      <c r="B36" s="37"/>
      <c r="C36" s="35"/>
      <c r="D36" s="35"/>
      <c r="E36" s="2"/>
      <c r="F36" s="2"/>
      <c r="G36" s="2"/>
      <c r="H36" s="2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90" x14ac:dyDescent="0.55000000000000004">
      <c r="A37" s="21" t="s">
        <v>31</v>
      </c>
      <c r="B37" s="34">
        <f>B32+B33+B36</f>
        <v>0</v>
      </c>
      <c r="C37" s="35"/>
      <c r="D37" s="35"/>
      <c r="E37" s="2"/>
      <c r="F37" s="2"/>
      <c r="G37" s="2"/>
      <c r="H37" s="2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90" x14ac:dyDescent="0.55000000000000004">
      <c r="A38" s="9"/>
      <c r="B38" s="38"/>
      <c r="C38" s="35"/>
      <c r="D38" s="35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90" ht="14.65" customHeight="1" x14ac:dyDescent="0.55000000000000004">
      <c r="A39" s="39" t="s">
        <v>32</v>
      </c>
      <c r="B39" s="37"/>
      <c r="C39" s="35"/>
      <c r="D39" s="35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90" x14ac:dyDescent="0.55000000000000004">
      <c r="A40" s="27" t="s">
        <v>33</v>
      </c>
      <c r="B40" s="37"/>
      <c r="C40" s="35"/>
      <c r="D40" s="35"/>
      <c r="E40" s="2"/>
      <c r="F40" s="2"/>
      <c r="G40" s="2"/>
      <c r="H40" s="2"/>
      <c r="I40" s="2"/>
      <c r="J40" s="2"/>
      <c r="K40" s="2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90" x14ac:dyDescent="0.55000000000000004">
      <c r="A41" s="27" t="s">
        <v>34</v>
      </c>
      <c r="B41" s="28">
        <f>SUM(B42:B45)</f>
        <v>0</v>
      </c>
      <c r="C41" s="29"/>
      <c r="D41" s="29"/>
      <c r="E41" s="2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90" ht="14.65" customHeight="1" x14ac:dyDescent="0.55000000000000004">
      <c r="A42" s="30" t="s">
        <v>35</v>
      </c>
      <c r="B42" s="32"/>
      <c r="C42" s="29"/>
      <c r="D42" s="29"/>
      <c r="E42" s="2"/>
      <c r="F42" s="2"/>
      <c r="G42" s="2"/>
      <c r="H42" s="2"/>
      <c r="I42" s="2"/>
      <c r="J42" s="2"/>
      <c r="K42" s="2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90" x14ac:dyDescent="0.55000000000000004">
      <c r="A43" s="30" t="s">
        <v>36</v>
      </c>
      <c r="B43" s="32"/>
      <c r="C43" s="29"/>
      <c r="D43" s="29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0" x14ac:dyDescent="0.55000000000000004">
      <c r="A44" s="30" t="s">
        <v>37</v>
      </c>
      <c r="B44" s="33"/>
      <c r="C44" s="29"/>
      <c r="D44" s="29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</row>
    <row r="45" spans="1:90" ht="14.7" thickBot="1" x14ac:dyDescent="0.6">
      <c r="A45" s="30" t="s">
        <v>38</v>
      </c>
      <c r="B45" s="41"/>
      <c r="C45" s="35"/>
      <c r="D45" s="35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ht="14.7" thickBot="1" x14ac:dyDescent="0.6">
      <c r="A46" s="21" t="s">
        <v>39</v>
      </c>
      <c r="B46" s="42">
        <f>B37+B39+B40+B41</f>
        <v>0</v>
      </c>
      <c r="C46" s="35"/>
      <c r="D46" s="35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x14ac:dyDescent="0.55000000000000004">
      <c r="A47" s="9"/>
      <c r="B47" s="43"/>
      <c r="C47" s="35"/>
      <c r="D47" s="35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x14ac:dyDescent="0.55000000000000004">
      <c r="A48" s="25" t="s">
        <v>40</v>
      </c>
      <c r="B48" s="26"/>
      <c r="C48" s="35"/>
      <c r="D48" s="35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s="45" customFormat="1" x14ac:dyDescent="0.55000000000000004">
      <c r="A49" s="8" t="s">
        <v>41</v>
      </c>
      <c r="B49" s="44"/>
      <c r="C49" s="35"/>
      <c r="D49" s="35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x14ac:dyDescent="0.55000000000000004">
      <c r="A50" s="8" t="s">
        <v>42</v>
      </c>
      <c r="B50" s="37"/>
      <c r="C50" s="35"/>
      <c r="D50" s="35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90" x14ac:dyDescent="0.55000000000000004">
      <c r="A51" s="46" t="s">
        <v>43</v>
      </c>
      <c r="B51" s="37"/>
      <c r="C51" s="35"/>
      <c r="D51" s="35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0" x14ac:dyDescent="0.55000000000000004">
      <c r="A52" s="46" t="s">
        <v>44</v>
      </c>
      <c r="B52" s="37"/>
      <c r="C52" s="47"/>
      <c r="D52" s="47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</row>
    <row r="53" spans="1:90" ht="15" customHeight="1" thickBot="1" x14ac:dyDescent="0.6">
      <c r="A53" s="21" t="s">
        <v>45</v>
      </c>
      <c r="B53" s="48">
        <f>SUM(B49:B52)</f>
        <v>0</v>
      </c>
      <c r="C53" s="35"/>
      <c r="D53" s="35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</row>
    <row r="54" spans="1:90" ht="14.7" thickBot="1" x14ac:dyDescent="0.6">
      <c r="A54" s="21" t="s">
        <v>46</v>
      </c>
      <c r="B54" s="42">
        <f>B46+B53</f>
        <v>0</v>
      </c>
      <c r="C54" s="35"/>
      <c r="D54" s="35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</row>
    <row r="55" spans="1:90" x14ac:dyDescent="0.55000000000000004">
      <c r="A55" s="9"/>
      <c r="B55" s="49"/>
      <c r="C55" s="35"/>
      <c r="D55" s="35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</row>
    <row r="56" spans="1:90" x14ac:dyDescent="0.55000000000000004">
      <c r="A56" s="25" t="s">
        <v>47</v>
      </c>
      <c r="B56" s="26"/>
      <c r="C56" s="35"/>
      <c r="D56" s="35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90" ht="14.65" customHeight="1" x14ac:dyDescent="0.55000000000000004">
      <c r="A57" s="50" t="s">
        <v>48</v>
      </c>
      <c r="B57" s="34">
        <f>B58+B59</f>
        <v>0</v>
      </c>
      <c r="C57" s="35"/>
      <c r="D57" s="35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90" ht="14.65" customHeight="1" x14ac:dyDescent="0.55000000000000004">
      <c r="A58" s="51" t="s">
        <v>49</v>
      </c>
      <c r="B58" s="37"/>
      <c r="C58" s="35"/>
      <c r="D58" s="35"/>
      <c r="E58" s="2"/>
      <c r="F58" s="2"/>
      <c r="G58" s="2"/>
      <c r="H58" s="2"/>
      <c r="I58" s="2"/>
      <c r="J58" s="2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90" x14ac:dyDescent="0.55000000000000004">
      <c r="A59" s="51" t="s">
        <v>50</v>
      </c>
      <c r="B59" s="37"/>
      <c r="C59" s="35"/>
      <c r="D59" s="35"/>
      <c r="E59" s="2"/>
      <c r="F59" s="2"/>
      <c r="G59" s="2"/>
      <c r="H59" s="2"/>
      <c r="I59" s="2"/>
      <c r="J59" s="2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90" x14ac:dyDescent="0.55000000000000004">
      <c r="A60" s="50" t="s">
        <v>51</v>
      </c>
      <c r="B60" s="34">
        <f>SUM(B61:B74)</f>
        <v>0</v>
      </c>
      <c r="C60" s="35"/>
      <c r="D60" s="35"/>
      <c r="E60" s="2"/>
      <c r="F60" s="2"/>
      <c r="G60" s="2"/>
      <c r="H60" s="2"/>
      <c r="I60" s="2"/>
      <c r="J60" s="2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90" ht="14.65" customHeight="1" x14ac:dyDescent="0.55000000000000004">
      <c r="A61" s="52" t="s">
        <v>52</v>
      </c>
      <c r="B61" s="37"/>
      <c r="C61" s="35"/>
      <c r="D61" s="35"/>
      <c r="E61" s="2"/>
      <c r="F61" s="2"/>
      <c r="G61" s="2"/>
      <c r="H61" s="2"/>
      <c r="I61" s="2"/>
      <c r="J61" s="2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90" ht="14.65" customHeight="1" x14ac:dyDescent="0.55000000000000004">
      <c r="A62" s="52" t="s">
        <v>53</v>
      </c>
      <c r="B62" s="37"/>
      <c r="C62" s="35"/>
      <c r="D62" s="35"/>
      <c r="E62" s="2"/>
      <c r="F62" s="2"/>
      <c r="G62" s="2"/>
      <c r="H62" s="2"/>
      <c r="I62" s="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90" x14ac:dyDescent="0.55000000000000004">
      <c r="A63" s="52" t="s">
        <v>54</v>
      </c>
      <c r="B63" s="37"/>
      <c r="C63" s="35"/>
      <c r="D63" s="35"/>
      <c r="E63" s="2"/>
      <c r="F63" s="2"/>
      <c r="G63" s="2"/>
      <c r="H63" s="2"/>
      <c r="I63" s="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90" x14ac:dyDescent="0.55000000000000004">
      <c r="A64" s="52" t="s">
        <v>55</v>
      </c>
      <c r="B64" s="37"/>
      <c r="C64" s="35"/>
      <c r="D64" s="35"/>
      <c r="E64" s="2"/>
      <c r="F64" s="2"/>
      <c r="G64" s="2"/>
      <c r="H64" s="2"/>
      <c r="I64" s="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55000000000000004">
      <c r="A65" s="4" t="s">
        <v>56</v>
      </c>
      <c r="B65" s="37"/>
      <c r="C65" s="35"/>
      <c r="D65" s="35"/>
      <c r="E65" s="2"/>
      <c r="F65" s="2"/>
      <c r="G65" s="2"/>
      <c r="H65" s="2"/>
      <c r="I65" s="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55000000000000004">
      <c r="A66" s="4" t="s">
        <v>56</v>
      </c>
      <c r="B66" s="37"/>
      <c r="C66" s="35"/>
      <c r="D66" s="35"/>
      <c r="E66" s="2"/>
      <c r="F66" s="2"/>
      <c r="G66" s="2"/>
      <c r="H66" s="2"/>
      <c r="I66" s="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55000000000000004">
      <c r="A67" s="4" t="s">
        <v>56</v>
      </c>
      <c r="B67" s="37"/>
      <c r="C67" s="35"/>
      <c r="D67" s="35"/>
      <c r="E67" s="2"/>
      <c r="F67" s="2"/>
      <c r="G67" s="2"/>
      <c r="H67" s="2"/>
      <c r="I67" s="2"/>
      <c r="J67" s="2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55000000000000004">
      <c r="A68" s="4" t="s">
        <v>56</v>
      </c>
      <c r="B68" s="37"/>
      <c r="C68" s="35"/>
      <c r="D68" s="35"/>
      <c r="E68" s="2"/>
      <c r="F68" s="2"/>
      <c r="G68" s="2"/>
      <c r="H68" s="2"/>
      <c r="I68" s="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55000000000000004">
      <c r="A69" s="53" t="s">
        <v>56</v>
      </c>
      <c r="B69" s="37"/>
      <c r="C69" s="35"/>
      <c r="D69" s="35"/>
      <c r="E69" s="2"/>
      <c r="F69" s="2"/>
      <c r="G69" s="2"/>
      <c r="H69" s="2"/>
      <c r="I69" s="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55000000000000004">
      <c r="A70" s="53" t="s">
        <v>56</v>
      </c>
      <c r="B70" s="37"/>
      <c r="C70" s="35"/>
      <c r="D70" s="35"/>
      <c r="E70" s="2"/>
      <c r="F70" s="2"/>
      <c r="G70" s="2"/>
      <c r="H70" s="2"/>
      <c r="I70" s="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55000000000000004">
      <c r="A71" s="4" t="s">
        <v>56</v>
      </c>
      <c r="B71" s="37"/>
      <c r="C71" s="35"/>
      <c r="D71" s="35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55000000000000004">
      <c r="A72" s="4" t="s">
        <v>56</v>
      </c>
      <c r="B72" s="37"/>
      <c r="C72" s="35"/>
      <c r="D72" s="35"/>
      <c r="E72" s="2"/>
      <c r="F72" s="2"/>
      <c r="G72" s="2"/>
      <c r="H72" s="2"/>
      <c r="I72" s="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55000000000000004">
      <c r="A73" s="4" t="s">
        <v>56</v>
      </c>
      <c r="B73" s="37"/>
      <c r="C73" s="35"/>
      <c r="D73" s="35"/>
      <c r="E73" s="2"/>
      <c r="F73" s="2"/>
      <c r="G73" s="2"/>
      <c r="H73" s="2"/>
      <c r="I73" s="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7" thickBot="1" x14ac:dyDescent="0.6">
      <c r="A74" s="4" t="s">
        <v>56</v>
      </c>
      <c r="B74" s="54"/>
      <c r="C74" s="35"/>
      <c r="D74" s="35"/>
      <c r="E74" s="2"/>
      <c r="F74" s="2"/>
      <c r="G74" s="2"/>
      <c r="H74" s="2"/>
      <c r="I74" s="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7" thickBot="1" x14ac:dyDescent="0.6">
      <c r="A75" s="21" t="s">
        <v>57</v>
      </c>
      <c r="B75" s="42">
        <f>B60+B57</f>
        <v>0</v>
      </c>
      <c r="C75" s="35"/>
      <c r="D75" s="35"/>
      <c r="E75" s="2"/>
      <c r="F75" s="2"/>
      <c r="G75" s="2"/>
      <c r="H75" s="2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7" thickBot="1" x14ac:dyDescent="0.6">
      <c r="A76" s="21"/>
      <c r="B76" s="55"/>
      <c r="C76" s="35"/>
      <c r="D76" s="35"/>
      <c r="E76" s="2"/>
      <c r="F76" s="2"/>
      <c r="G76" s="2"/>
      <c r="H76" s="2"/>
      <c r="I76" s="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7" thickBot="1" x14ac:dyDescent="0.6">
      <c r="A77" s="25" t="s">
        <v>58</v>
      </c>
      <c r="B77" s="56">
        <f>B54-B75</f>
        <v>0</v>
      </c>
      <c r="C77" s="35"/>
      <c r="D77" s="35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65" customHeight="1" x14ac:dyDescent="0.55000000000000004">
      <c r="A78" s="21"/>
      <c r="B78" s="57"/>
      <c r="C78" s="35"/>
      <c r="D78" s="35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3" customFormat="1" ht="14.65" customHeight="1" x14ac:dyDescent="0.55000000000000004">
      <c r="A79" s="8"/>
      <c r="B79" s="8"/>
      <c r="E79" s="2"/>
      <c r="F79" s="2"/>
      <c r="G79" s="2"/>
      <c r="H79" s="2"/>
      <c r="I79" s="2"/>
      <c r="J79" s="2"/>
      <c r="K79" s="2"/>
      <c r="L79" s="2"/>
    </row>
    <row r="80" spans="1:26" s="3" customFormat="1" ht="14.65" customHeight="1" x14ac:dyDescent="0.55000000000000004">
      <c r="A80" s="8"/>
      <c r="B80" s="8"/>
      <c r="E80" s="2"/>
      <c r="F80" s="2"/>
      <c r="G80" s="2"/>
      <c r="H80" s="2"/>
      <c r="I80" s="2"/>
      <c r="J80" s="2"/>
      <c r="K80" s="2"/>
      <c r="L80" s="2"/>
    </row>
    <row r="81" spans="1:40" s="3" customFormat="1" ht="14.65" customHeight="1" x14ac:dyDescent="0.55000000000000004">
      <c r="A81" s="8"/>
      <c r="B81" s="11"/>
      <c r="C81" s="11"/>
      <c r="D81" s="11"/>
      <c r="E81" s="2"/>
      <c r="F81" s="2"/>
      <c r="G81" s="2"/>
      <c r="H81" s="2"/>
      <c r="I81" s="2"/>
      <c r="J81" s="2"/>
      <c r="K81" s="2"/>
      <c r="L81" s="2"/>
    </row>
    <row r="82" spans="1:40" x14ac:dyDescent="0.55000000000000004">
      <c r="A82" s="3"/>
      <c r="B82" s="11"/>
      <c r="C82" s="11"/>
      <c r="D82" s="1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5500000000000000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5500000000000000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5500000000000000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5500000000000000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5500000000000000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5500000000000000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5500000000000000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5500000000000000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5500000000000000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5500000000000000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5500000000000000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5500000000000000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5500000000000000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5500000000000000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5500000000000000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5500000000000000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</sheetData>
  <sheetProtection algorithmName="SHA-512" hashValue="8sNuJ/pMEtsrf5qDTXrALcD3moeZL1BK/mpKt1BEJXWq0WVTCX0Cz1OvDXpnhCwZM1CrAp3AZjjrYeFcW4NfTw==" saltValue="bHYercU9K5HuCYyJ7pVzig==" spinCount="100000" sheet="1" objects="1" scenarios="1"/>
  <customSheetViews>
    <customSheetView guid="{3CD09807-3E83-4688-8016-4401FE2C9ADF}" fitToPage="1">
      <selection activeCell="B8" activeCellId="15" sqref="A2:A77 B77 B75 B60 B57 B54 B53 B46 B41 B37 B33 B32 B28 B13 C13 B8"/>
      <rowBreaks count="1" manualBreakCount="1">
        <brk id="24" max="16383" man="1"/>
      </rowBreaks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62" fitToHeight="0" orientation="portrait" r:id="rId1"/>
    </customSheetView>
  </customSheetViews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22" fitToHeight="0" orientation="portrait" r:id="rId2"/>
  <rowBreaks count="1" manualBreakCount="1">
    <brk id="24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PLUS projecten</vt:lpstr>
      <vt:lpstr>'Format PLUS projecten'!Print_Titles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Penninx</dc:creator>
  <cp:lastModifiedBy>jeroen.penninx</cp:lastModifiedBy>
  <dcterms:created xsi:type="dcterms:W3CDTF">2018-01-12T09:29:35Z</dcterms:created>
  <dcterms:modified xsi:type="dcterms:W3CDTF">2018-05-18T14:29:43Z</dcterms:modified>
</cp:coreProperties>
</file>